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" windowWidth="23256" windowHeight="12336"/>
  </bookViews>
  <sheets>
    <sheet name="7.3" sheetId="1" r:id="rId1"/>
    <sheet name="נתונים מצטברים" sheetId="3" r:id="rId2"/>
  </sheets>
  <definedNames>
    <definedName name="_Hlk171997230" localSheetId="0">'7.3'!$A$7</definedName>
    <definedName name="_Hlk174952194" localSheetId="0">'7.3'!$A$10</definedName>
    <definedName name="_Hlk176580894" localSheetId="0">'7.3'!$A$6</definedName>
    <definedName name="_xlnm.Print_Area" localSheetId="0">'7.3'!$A$1:$G$24</definedName>
  </definedName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<sst xmlns="http://schemas.openxmlformats.org/spreadsheetml/2006/main" count="109" uniqueCount="66">
  <si>
    <t>ביקורים במוזיאונים</t>
  </si>
  <si>
    <t xml:space="preserve">ATTENDANCES AT MUSEUMS </t>
  </si>
  <si>
    <t xml:space="preserve">מוזיאון  </t>
  </si>
  <si>
    <t>2012</t>
  </si>
  <si>
    <t>2013</t>
  </si>
  <si>
    <t>2014</t>
  </si>
  <si>
    <t>2015</t>
  </si>
  <si>
    <t>2016</t>
  </si>
  <si>
    <r>
      <t>MUSEUM</t>
    </r>
    <r>
      <rPr>
        <b/>
        <sz val="8.5"/>
        <color rgb="FF000000"/>
        <rFont val="David"/>
        <family val="2"/>
        <charset val="177"/>
      </rPr>
      <t xml:space="preserve"> </t>
    </r>
  </si>
  <si>
    <t>סה"כ</t>
  </si>
  <si>
    <t>TOTAL</t>
  </si>
  <si>
    <r>
      <t>מוזיאון ארץ ישראל -</t>
    </r>
    <r>
      <rPr>
        <b/>
        <sz val="8"/>
        <color rgb="FF000000"/>
        <rFont val="Arial"/>
        <family val="2"/>
      </rPr>
      <t xml:space="preserve"> </t>
    </r>
    <r>
      <rPr>
        <b/>
        <sz val="11"/>
        <color rgb="FF000000"/>
        <rFont val="David"/>
        <family val="2"/>
        <charset val="177"/>
      </rPr>
      <t>תל-אביב</t>
    </r>
    <r>
      <rPr>
        <b/>
        <vertAlign val="superscript"/>
        <sz val="11"/>
        <color rgb="FF000000"/>
        <rFont val="David"/>
        <family val="2"/>
        <charset val="177"/>
      </rPr>
      <t>1</t>
    </r>
  </si>
  <si>
    <r>
      <t>ERETZ ISRAEL MUSEUM, T.A.</t>
    </r>
    <r>
      <rPr>
        <b/>
        <vertAlign val="superscript"/>
        <sz val="8"/>
        <color rgb="FF000000"/>
        <rFont val="Arial"/>
        <family val="2"/>
      </rPr>
      <t>1</t>
    </r>
  </si>
  <si>
    <t>מוזיאון ת"א לאומנות</t>
  </si>
  <si>
    <t>TEL-AVIV MUSEUM OF ART</t>
  </si>
  <si>
    <t xml:space="preserve">בית התפוצות </t>
  </si>
  <si>
    <t>BETH HATEFUTSOTH</t>
  </si>
  <si>
    <t>הגלריה האוניברסיטאית לאומנות</t>
  </si>
  <si>
    <t>THE UNIVERSITY ART GALLERY</t>
  </si>
  <si>
    <t>מוזיאון "ההגנה" ע"ש אליהו גולומב</t>
  </si>
  <si>
    <t>“HAGANAH” MUSEUM NAMED AFTER ELIHU GOLOMB</t>
  </si>
  <si>
    <t>מוזיאון האצ"ל בתש"ח ע"ש עמיחי פאגלין</t>
  </si>
  <si>
    <r>
      <t xml:space="preserve">ETZEL MUSEUM IN </t>
    </r>
    <r>
      <rPr>
        <b/>
        <sz val="9"/>
        <color rgb="FF000000"/>
        <rFont val="Arial"/>
        <family val="2"/>
      </rPr>
      <t>1947/48</t>
    </r>
    <r>
      <rPr>
        <b/>
        <sz val="8"/>
        <color rgb="FF000000"/>
        <rFont val="Arial"/>
        <family val="2"/>
      </rPr>
      <t xml:space="preserve"> NAMED AFTER AMICHAI FAGLIN</t>
    </r>
  </si>
  <si>
    <t>מוזיאון האצ"ל</t>
  </si>
  <si>
    <t>ETZEL MUSEUM</t>
  </si>
  <si>
    <t>מוזיאון בתי האוסף (לתולדות צה"ל)</t>
  </si>
  <si>
    <t>COLLECTION HOUSES (MUSEUM OF I.D.F. ISTORY)</t>
  </si>
  <si>
    <t>מוזיאון הפלמ"ח</t>
  </si>
  <si>
    <t xml:space="preserve">PALMACH MUSEUM </t>
  </si>
  <si>
    <t>מוזיאון לח"י ע"ש יאיר שטרן</t>
  </si>
  <si>
    <t>LECHI MUSEUM NAMED AFTER YAIR STERN</t>
  </si>
  <si>
    <t xml:space="preserve">מוזיאון ז'בוטינסקי </t>
  </si>
  <si>
    <t>JABOTINSKY MUSEUM</t>
  </si>
  <si>
    <t>מוזיאון נחום גוטמן</t>
  </si>
  <si>
    <t>GUTMAN MUSEUM</t>
  </si>
  <si>
    <r>
      <t>בית קרן קיימת</t>
    </r>
    <r>
      <rPr>
        <b/>
        <vertAlign val="superscript"/>
        <sz val="11"/>
        <color rgb="FF000000"/>
        <rFont val="David"/>
        <family val="2"/>
        <charset val="177"/>
      </rPr>
      <t>2</t>
    </r>
  </si>
  <si>
    <t>-</t>
  </si>
  <si>
    <r>
      <t>JEWISH NATIONAL FUND HOUSE</t>
    </r>
    <r>
      <rPr>
        <b/>
        <vertAlign val="superscript"/>
        <sz val="8"/>
        <color rgb="FF000000"/>
        <rFont val="Arial"/>
        <family val="2"/>
      </rPr>
      <t>2</t>
    </r>
  </si>
  <si>
    <t xml:space="preserve">בית בן-גוריון </t>
  </si>
  <si>
    <t>BEN GURION HOUSE</t>
  </si>
  <si>
    <t>בית ביאליק</t>
  </si>
  <si>
    <t>BIALIK HOUSE</t>
  </si>
  <si>
    <r>
      <t>מוזיאון בית העיר</t>
    </r>
    <r>
      <rPr>
        <b/>
        <vertAlign val="superscript"/>
        <sz val="11"/>
        <color rgb="FF000000"/>
        <rFont val="David"/>
        <family val="2"/>
        <charset val="177"/>
      </rPr>
      <t>3</t>
    </r>
  </si>
  <si>
    <r>
      <t>BETH HAYIR MUSEUM</t>
    </r>
    <r>
      <rPr>
        <b/>
        <vertAlign val="superscript"/>
        <sz val="8"/>
        <color rgb="FF000000"/>
        <rFont val="Arial"/>
        <family val="2"/>
      </rPr>
      <t>3</t>
    </r>
  </si>
  <si>
    <t xml:space="preserve">בית ראובן </t>
  </si>
  <si>
    <t>RUBIN MUSEUM</t>
  </si>
  <si>
    <t>1. במהלך 2012 חלק מהמוזיאון (מוזיאון היכל העצמאות) היה סגור לרגל שיפוצים.</t>
  </si>
  <si>
    <t>1. DURING 2012 A PART OF THE MUSEUM (INDEPENDENCE HALL MUSEUM) WAS CLOSED FOR RENOVATIONS.</t>
  </si>
  <si>
    <t>(2016-2011)</t>
  </si>
  <si>
    <t>2011</t>
  </si>
  <si>
    <t>2. מוזיאון בית העיר הוא מוזיאון חדש לתרבות האורבנית בתל-אביב-יפו.</t>
  </si>
  <si>
    <t>2. BETH HAYIR MUSEUM IS A NEW MUSEUM FOR URBANIC CULTURE IN T.A.-YAFO.</t>
  </si>
  <si>
    <t>2017</t>
  </si>
  <si>
    <t>(2017-2013)</t>
  </si>
  <si>
    <t>1. IN 2016 THE MUSEUM STOPPED FUNCTIONING.</t>
  </si>
  <si>
    <t>1. בשנת 2016 המוזיאון הפסיק לפעול.</t>
  </si>
  <si>
    <r>
      <t>מוזיאון ארץ ישראל -</t>
    </r>
    <r>
      <rPr>
        <b/>
        <sz val="8"/>
        <color rgb="FF000000"/>
        <rFont val="Arial"/>
        <family val="2"/>
      </rPr>
      <t xml:space="preserve"> </t>
    </r>
    <r>
      <rPr>
        <b/>
        <sz val="11"/>
        <color rgb="FF000000"/>
        <rFont val="David"/>
        <family val="2"/>
        <charset val="177"/>
      </rPr>
      <t>תל-אביב</t>
    </r>
  </si>
  <si>
    <t>ERETZ ISRAEL MUSEUM, T.A.</t>
  </si>
  <si>
    <r>
      <t>בית קרן קיימת</t>
    </r>
    <r>
      <rPr>
        <b/>
        <vertAlign val="superscript"/>
        <sz val="11"/>
        <color rgb="FF000000"/>
        <rFont val="David"/>
        <family val="2"/>
        <charset val="177"/>
      </rPr>
      <t>1</t>
    </r>
  </si>
  <si>
    <r>
      <t>JEWISH NATIONAL FUND HOUSE</t>
    </r>
    <r>
      <rPr>
        <b/>
        <vertAlign val="superscript"/>
        <sz val="8"/>
        <color rgb="FF000000"/>
        <rFont val="Arial"/>
        <family val="2"/>
      </rPr>
      <t>1</t>
    </r>
  </si>
  <si>
    <t>2. בשנת 2016 המוזיאון הפסיק לפעול.</t>
  </si>
  <si>
    <t>2. IN 2016 THE MUSEUM STOPED FUNCTIONING.</t>
  </si>
  <si>
    <t>3. מוזיאון בית העיר הוא מוזיאון חדש לתרבות האורבנית בתל-אביב-יפו.</t>
  </si>
  <si>
    <t>3. BETH HAYIR MUSEUM IS A NEW MUSEUM FOR URBANIC CULTURE IN T.A.-YAFO.</t>
  </si>
  <si>
    <r>
      <t>מוזיאון בית העיר</t>
    </r>
    <r>
      <rPr>
        <b/>
        <vertAlign val="superscript"/>
        <sz val="11"/>
        <color rgb="FF000000"/>
        <rFont val="David"/>
        <family val="2"/>
        <charset val="177"/>
      </rPr>
      <t>2</t>
    </r>
  </si>
  <si>
    <r>
      <t>BETH HAYIR MUSEUM</t>
    </r>
    <r>
      <rPr>
        <b/>
        <vertAlign val="superscript"/>
        <sz val="8"/>
        <color rgb="FF000000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</si>
</sst>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Arial"/>
      <family val="2"/>
      <charset val="177"/>
      <scheme val="minor"/>
    </font>
    <font>
      <b/>
      <sz val="11.5"/>
      <color rgb="FF000000"/>
      <name val="David"/>
      <family val="2"/>
      <charset val="177"/>
    </font>
    <font>
      <b/>
      <sz val="8.5"/>
      <color rgb="FF000000"/>
      <name val="Arial"/>
      <family val="2"/>
    </font>
    <font>
      <b/>
      <sz val="8.5"/>
      <color rgb="FF000000"/>
      <name val="David"/>
      <family val="2"/>
      <charset val="177"/>
    </font>
    <font>
      <b/>
      <sz val="11"/>
      <color rgb="FF000000"/>
      <name val="David"/>
      <family val="2"/>
      <charset val="177"/>
    </font>
    <font>
      <b/>
      <sz val="8"/>
      <color rgb="FF000000"/>
      <name val="Arial"/>
      <family val="2"/>
    </font>
    <font>
      <b/>
      <vertAlign val="superscript"/>
      <sz val="11"/>
      <color rgb="FF000000"/>
      <name val="David"/>
      <family val="2"/>
      <charset val="177"/>
    </font>
    <font>
      <sz val="11.5"/>
      <color rgb="FF000000"/>
      <name val="David"/>
      <family val="2"/>
      <charset val="177"/>
    </font>
    <font>
      <b/>
      <vertAlign val="superscript"/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2.5"/>
      <color rgb="FF000000"/>
      <name val="David"/>
      <family val="2"/>
      <charset val="177"/>
    </font>
    <font>
      <b/>
      <sz val="9.5"/>
      <color rgb="FF000000"/>
      <name val="Arial"/>
      <family val="2"/>
      <scheme val="minor"/>
    </font>
    <font>
      <b/>
      <sz val="11"/>
      <color theme="1"/>
      <name val="David"/>
      <family val="2"/>
      <charset val="177"/>
    </font>
    <font>
      <sz val="10.5"/>
      <color rgb="FF000000"/>
      <name val="David"/>
      <family val="2"/>
      <charset val="177"/>
    </font>
    <font>
      <sz val="7.5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1" xfId="0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right" vertical="center" wrapText="1" readingOrder="2"/>
    </xf>
    <xf numFmtId="3" fontId="1" fillId="0" borderId="5" xfId="0" applyNumberFormat="1" applyFont="1" applyBorder="1" applyAlignment="1">
      <alignment horizontal="center" vertical="center" wrapText="1" readingOrder="2"/>
    </xf>
    <xf numFmtId="0" fontId="7" fillId="0" borderId="0" xfId="0" applyFont="1" applyBorder="1" applyAlignment="1">
      <alignment horizontal="right" vertical="center" wrapText="1" indent="1" readingOrder="2"/>
    </xf>
    <xf numFmtId="3" fontId="7" fillId="0" borderId="0" xfId="0" applyNumberFormat="1" applyFont="1" applyBorder="1" applyAlignment="1">
      <alignment horizontal="left" vertical="center" wrapText="1" indent="1" readingOrder="2"/>
    </xf>
    <xf numFmtId="0" fontId="10" fillId="0" borderId="0" xfId="0" applyFont="1"/>
    <xf numFmtId="0" fontId="11" fillId="0" borderId="0" xfId="0" applyFont="1"/>
    <xf numFmtId="3" fontId="7" fillId="0" borderId="0" xfId="0" applyNumberFormat="1" applyFont="1" applyBorder="1" applyAlignment="1">
      <alignment horizontal="right" vertical="center" wrapText="1" indent="1" readingOrder="2"/>
    </xf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vertical="top" wrapText="1" readingOrder="2"/>
    </xf>
    <xf numFmtId="0" fontId="13" fillId="0" borderId="6" xfId="0" applyFont="1" applyBorder="1" applyAlignment="1">
      <alignment horizontal="right" vertical="top" wrapText="1" readingOrder="2"/>
    </xf>
    <xf numFmtId="0" fontId="13" fillId="0" borderId="0" xfId="0" applyFont="1" applyAlignment="1">
      <alignment horizontal="right" vertical="top" wrapText="1" readingOrder="2"/>
    </xf>
    <xf numFmtId="0" fontId="14" fillId="0" borderId="6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0" xfId="0" applyFont="1" applyBorder="1" applyAlignment="1">
      <alignment horizontal="left" vertical="center" wrapText="1" readingOrder="1"/>
    </xf>
    <xf numFmtId="0" fontId="1" fillId="0" borderId="7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vertical="top" wrapText="1" readingOrder="2"/>
    </xf>
    <xf numFmtId="0" fontId="0" fillId="0" borderId="0" xfId="0" applyAlignment="1"/>
    <xf numFmtId="0" fontId="12" fillId="0" borderId="3" xfId="0" applyFont="1" applyBorder="1" applyAlignment="1">
      <alignment horizontal="right" indent="2"/>
    </xf>
    <xf numFmtId="0" fontId="12" fillId="0" borderId="3" xfId="0" applyFont="1" applyBorder="1" applyAlignment="1">
      <alignment horizontal="right" indent="3"/>
    </xf>
    <xf numFmtId="0" fontId="12" fillId="0" borderId="3" xfId="0" applyFont="1" applyBorder="1" applyAlignment="1">
      <alignment horizontal="right" indent="5"/>
    </xf>
    <xf numFmtId="0" fontId="1" fillId="0" borderId="8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wrapText="1"/>
    </xf>
    <xf numFmtId="0" fontId="14" fillId="0" borderId="6" xfId="0" applyFont="1" applyBorder="1" applyAlignment="1">
      <alignment horizontal="left" vertical="top" wrapText="1"/>
    </xf>
  </cellXfs>
  <cellStyles count="1">
    <cellStyle name="Normal" xfId="0" builtinId="0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0</xdr:row>
      <xdr:rowOff>38100</xdr:rowOff>
    </xdr:from>
    <xdr:to>
      <xdr:col>3</xdr:col>
      <xdr:colOff>314325</xdr:colOff>
      <xdr:row>2</xdr:row>
      <xdr:rowOff>0</xdr:rowOff>
    </xdr:to>
    <xdr:grpSp>
      <xdr:nvGrpSpPr>
        <xdr:cNvPr id="1026" name="Group 2" title="7.3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0984731015" y="38100"/>
          <a:ext cx="687705" cy="342900"/>
          <a:chOff x="0" y="0"/>
          <a:chExt cx="20000" cy="20000"/>
        </a:xfrm>
      </xdr:grpSpPr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xmlns="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xmlns="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7.3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0</xdr:row>
      <xdr:rowOff>38100</xdr:rowOff>
    </xdr:from>
    <xdr:to>
      <xdr:col>4</xdr:col>
      <xdr:colOff>76200</xdr:colOff>
      <xdr:row>2</xdr:row>
      <xdr:rowOff>0</xdr:rowOff>
    </xdr:to>
    <xdr:grpSp>
      <xdr:nvGrpSpPr>
        <xdr:cNvPr id="2" name="Group 2" title="7.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0984321440" y="38100"/>
          <a:ext cx="800100" cy="342900"/>
          <a:chOff x="0" y="0"/>
          <a:chExt cx="20000" cy="2000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xmlns="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 title="7.3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7.3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G22" totalsRowShown="0" headerRowDxfId="22" dataDxfId="20" headerRowBorderDxfId="21" tableBorderDxfId="19">
  <autoFilter ref="A4:G2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מוזיאון  " dataDxfId="18"/>
    <tableColumn id="2" name="2013" dataDxfId="17"/>
    <tableColumn id="3" name="2014" dataDxfId="16"/>
    <tableColumn id="4" name="2015" dataDxfId="15"/>
    <tableColumn id="5" name="2016" dataDxfId="14"/>
    <tableColumn id="6" name="2017" dataDxfId="13"/>
    <tableColumn id="7" name="MUSEUM " dataDxfId="1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יקורים במוזיאונים"/>
    </ext>
  </extLst>
</table>
</file>

<file path=xl/tables/table2.xml><?xml version="1.0" encoding="utf-8"?>
<table xmlns="http://schemas.openxmlformats.org/spreadsheetml/2006/main" id="2" name="טבלה2" displayName="טבלה2" ref="A4:H22" totalsRowShown="0" headerRowDxfId="11" dataDxfId="9" headerRowBorderDxfId="10" tableBorderDxfId="8">
  <autoFilter ref="A4:H2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מוזיאון  " dataDxfId="7"/>
    <tableColumn id="2" name="2011" dataDxfId="6"/>
    <tableColumn id="3" name="2012" dataDxfId="5"/>
    <tableColumn id="4" name="2013" dataDxfId="4"/>
    <tableColumn id="5" name="2014" dataDxfId="3"/>
    <tableColumn id="6" name="2015" dataDxfId="2"/>
    <tableColumn id="7" name="2016" dataDxfId="1"/>
    <tableColumn id="8" name="MUSEUM 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rightToLeft="1" tabSelected="1" zoomScaleNormal="100" workbookViewId="0">
      <selection activeCell="L10" sqref="L10"/>
    </sheetView>
  </sheetViews>
  <sheetFormatPr defaultRowHeight="13.8" x14ac:dyDescent="0.25"/>
  <cols>
    <col min="1" max="1" width="16.3984375" customWidth="1"/>
    <col min="2" max="2" width="9.5" bestFit="1" customWidth="1"/>
    <col min="3" max="3" width="8.3984375" customWidth="1"/>
    <col min="4" max="5" width="8.59765625" customWidth="1"/>
    <col min="6" max="6" width="8.5" customWidth="1"/>
    <col min="7" max="7" width="17.3984375" customWidth="1"/>
  </cols>
  <sheetData>
    <row r="1" spans="1:7" ht="16.2" x14ac:dyDescent="0.3">
      <c r="A1" s="6" t="s">
        <v>0</v>
      </c>
      <c r="G1" s="7" t="s">
        <v>1</v>
      </c>
    </row>
    <row r="3" spans="1:7" ht="15" x14ac:dyDescent="0.25">
      <c r="C3" s="22" t="s">
        <v>53</v>
      </c>
      <c r="D3" s="22"/>
    </row>
    <row r="4" spans="1:7" ht="15" x14ac:dyDescent="0.25">
      <c r="A4" s="25" t="s">
        <v>2</v>
      </c>
      <c r="B4" s="18" t="s">
        <v>4</v>
      </c>
      <c r="C4" s="18" t="s">
        <v>5</v>
      </c>
      <c r="D4" s="18" t="s">
        <v>6</v>
      </c>
      <c r="E4" s="18" t="s">
        <v>7</v>
      </c>
      <c r="F4" s="18" t="s">
        <v>52</v>
      </c>
      <c r="G4" s="19" t="s">
        <v>8</v>
      </c>
    </row>
    <row r="5" spans="1:7" ht="15" x14ac:dyDescent="0.25">
      <c r="A5" s="26" t="s">
        <v>9</v>
      </c>
      <c r="B5" s="3">
        <v>1574050</v>
      </c>
      <c r="C5" s="3">
        <v>1538038</v>
      </c>
      <c r="D5" s="3">
        <v>1471889</v>
      </c>
      <c r="E5" s="3">
        <v>1467311</v>
      </c>
      <c r="F5" s="3">
        <f>SUM(F6:F22)</f>
        <v>1553847</v>
      </c>
      <c r="G5" s="16" t="s">
        <v>10</v>
      </c>
    </row>
    <row r="6" spans="1:7" ht="27.6" x14ac:dyDescent="0.25">
      <c r="A6" s="27" t="s">
        <v>56</v>
      </c>
      <c r="B6" s="5">
        <v>386601</v>
      </c>
      <c r="C6" s="5">
        <v>363367</v>
      </c>
      <c r="D6" s="5">
        <v>404020</v>
      </c>
      <c r="E6" s="5">
        <v>379963</v>
      </c>
      <c r="F6" s="5">
        <v>387420</v>
      </c>
      <c r="G6" s="17" t="s">
        <v>57</v>
      </c>
    </row>
    <row r="7" spans="1:7" ht="20.399999999999999" x14ac:dyDescent="0.25">
      <c r="A7" s="27" t="s">
        <v>13</v>
      </c>
      <c r="B7" s="5">
        <v>634300</v>
      </c>
      <c r="C7" s="5">
        <v>585350</v>
      </c>
      <c r="D7" s="5">
        <v>530000</v>
      </c>
      <c r="E7" s="5">
        <v>540000</v>
      </c>
      <c r="F7" s="5">
        <v>569417</v>
      </c>
      <c r="G7" s="17" t="s">
        <v>14</v>
      </c>
    </row>
    <row r="8" spans="1:7" ht="15" x14ac:dyDescent="0.25">
      <c r="A8" s="27" t="s">
        <v>15</v>
      </c>
      <c r="B8" s="5">
        <v>180841</v>
      </c>
      <c r="C8" s="5">
        <v>210191</v>
      </c>
      <c r="D8" s="5">
        <v>185866</v>
      </c>
      <c r="E8" s="5">
        <v>184899</v>
      </c>
      <c r="F8" s="5">
        <v>199625</v>
      </c>
      <c r="G8" s="17" t="s">
        <v>16</v>
      </c>
    </row>
    <row r="9" spans="1:7" ht="41.4" x14ac:dyDescent="0.25">
      <c r="A9" s="27" t="s">
        <v>17</v>
      </c>
      <c r="B9" s="5">
        <v>10000</v>
      </c>
      <c r="C9" s="5">
        <v>15000</v>
      </c>
      <c r="D9" s="5">
        <v>10000</v>
      </c>
      <c r="E9" s="5">
        <v>9000</v>
      </c>
      <c r="F9" s="5">
        <v>9000</v>
      </c>
      <c r="G9" s="17" t="s">
        <v>18</v>
      </c>
    </row>
    <row r="10" spans="1:7" ht="36" customHeight="1" x14ac:dyDescent="0.25">
      <c r="A10" s="27" t="s">
        <v>19</v>
      </c>
      <c r="B10" s="5">
        <v>28240</v>
      </c>
      <c r="C10" s="5">
        <v>22711</v>
      </c>
      <c r="D10" s="5">
        <v>21080</v>
      </c>
      <c r="E10" s="5">
        <v>19982</v>
      </c>
      <c r="F10" s="5">
        <v>23414</v>
      </c>
      <c r="G10" s="17" t="s">
        <v>20</v>
      </c>
    </row>
    <row r="11" spans="1:7" ht="39" customHeight="1" x14ac:dyDescent="0.25">
      <c r="A11" s="27" t="s">
        <v>21</v>
      </c>
      <c r="B11" s="5">
        <v>20042</v>
      </c>
      <c r="C11" s="5">
        <v>17312</v>
      </c>
      <c r="D11" s="5">
        <v>17758</v>
      </c>
      <c r="E11" s="5">
        <v>16435</v>
      </c>
      <c r="F11" s="5">
        <v>18356</v>
      </c>
      <c r="G11" s="17" t="s">
        <v>22</v>
      </c>
    </row>
    <row r="12" spans="1:7" ht="15" x14ac:dyDescent="0.25">
      <c r="A12" s="27" t="s">
        <v>23</v>
      </c>
      <c r="B12" s="5">
        <v>7729</v>
      </c>
      <c r="C12" s="5">
        <v>6879</v>
      </c>
      <c r="D12" s="5">
        <v>5223</v>
      </c>
      <c r="E12" s="5">
        <v>6449</v>
      </c>
      <c r="F12" s="5">
        <v>6889</v>
      </c>
      <c r="G12" s="17" t="s">
        <v>24</v>
      </c>
    </row>
    <row r="13" spans="1:7" ht="36.75" customHeight="1" x14ac:dyDescent="0.25">
      <c r="A13" s="27" t="s">
        <v>25</v>
      </c>
      <c r="B13" s="5">
        <v>35757</v>
      </c>
      <c r="C13" s="5">
        <v>32463</v>
      </c>
      <c r="D13" s="5">
        <v>31771</v>
      </c>
      <c r="E13" s="5">
        <v>28823</v>
      </c>
      <c r="F13" s="5">
        <v>33308</v>
      </c>
      <c r="G13" s="17" t="s">
        <v>26</v>
      </c>
    </row>
    <row r="14" spans="1:7" ht="15" x14ac:dyDescent="0.25">
      <c r="A14" s="27" t="s">
        <v>27</v>
      </c>
      <c r="B14" s="5">
        <v>82673</v>
      </c>
      <c r="C14" s="5">
        <v>69202</v>
      </c>
      <c r="D14" s="5">
        <v>59822</v>
      </c>
      <c r="E14" s="5">
        <v>79231</v>
      </c>
      <c r="F14" s="5">
        <v>83213</v>
      </c>
      <c r="G14" s="17" t="s">
        <v>28</v>
      </c>
    </row>
    <row r="15" spans="1:7" ht="27.6" x14ac:dyDescent="0.25">
      <c r="A15" s="27" t="s">
        <v>29</v>
      </c>
      <c r="B15" s="5">
        <v>9106</v>
      </c>
      <c r="C15" s="5">
        <v>8791</v>
      </c>
      <c r="D15" s="5">
        <v>8372</v>
      </c>
      <c r="E15" s="5">
        <v>10159</v>
      </c>
      <c r="F15" s="5">
        <v>9690</v>
      </c>
      <c r="G15" s="17" t="s">
        <v>30</v>
      </c>
    </row>
    <row r="16" spans="1:7" ht="15" x14ac:dyDescent="0.25">
      <c r="A16" s="27" t="s">
        <v>31</v>
      </c>
      <c r="B16" s="5">
        <v>14539</v>
      </c>
      <c r="C16" s="5">
        <v>12003</v>
      </c>
      <c r="D16" s="5">
        <v>13272</v>
      </c>
      <c r="E16" s="5">
        <v>11000</v>
      </c>
      <c r="F16" s="5">
        <v>10466</v>
      </c>
      <c r="G16" s="17" t="s">
        <v>32</v>
      </c>
    </row>
    <row r="17" spans="1:7" ht="15" x14ac:dyDescent="0.25">
      <c r="A17" s="27" t="s">
        <v>33</v>
      </c>
      <c r="B17" s="5">
        <v>24235</v>
      </c>
      <c r="C17" s="5">
        <v>22123</v>
      </c>
      <c r="D17" s="5">
        <v>24102</v>
      </c>
      <c r="E17" s="5">
        <v>27458</v>
      </c>
      <c r="F17" s="5">
        <v>28318</v>
      </c>
      <c r="G17" s="17" t="s">
        <v>34</v>
      </c>
    </row>
    <row r="18" spans="1:7" ht="21.6" x14ac:dyDescent="0.25">
      <c r="A18" s="28" t="s">
        <v>58</v>
      </c>
      <c r="B18" s="5">
        <v>10147</v>
      </c>
      <c r="C18" s="5">
        <v>8470</v>
      </c>
      <c r="D18" s="5">
        <v>8580</v>
      </c>
      <c r="E18" s="8" t="s">
        <v>36</v>
      </c>
      <c r="F18" s="5">
        <v>8593</v>
      </c>
      <c r="G18" s="17" t="s">
        <v>59</v>
      </c>
    </row>
    <row r="19" spans="1:7" ht="15" x14ac:dyDescent="0.25">
      <c r="A19" s="27" t="s">
        <v>38</v>
      </c>
      <c r="B19" s="5">
        <v>60000</v>
      </c>
      <c r="C19" s="5">
        <v>45000</v>
      </c>
      <c r="D19" s="5">
        <v>40000</v>
      </c>
      <c r="E19" s="5">
        <v>35000</v>
      </c>
      <c r="F19" s="5">
        <v>35000</v>
      </c>
      <c r="G19" s="17" t="s">
        <v>39</v>
      </c>
    </row>
    <row r="20" spans="1:7" ht="15" x14ac:dyDescent="0.25">
      <c r="A20" s="27" t="s">
        <v>40</v>
      </c>
      <c r="B20" s="5">
        <v>60000</v>
      </c>
      <c r="C20" s="5">
        <v>60000</v>
      </c>
      <c r="D20" s="5">
        <v>57000</v>
      </c>
      <c r="E20" s="5">
        <v>61000</v>
      </c>
      <c r="F20" s="5">
        <v>62000</v>
      </c>
      <c r="G20" s="17" t="s">
        <v>41</v>
      </c>
    </row>
    <row r="21" spans="1:7" ht="16.8" x14ac:dyDescent="0.25">
      <c r="A21" s="27" t="s">
        <v>64</v>
      </c>
      <c r="B21" s="4" t="s">
        <v>36</v>
      </c>
      <c r="C21" s="5">
        <v>50000</v>
      </c>
      <c r="D21" s="5">
        <v>48000</v>
      </c>
      <c r="E21" s="5">
        <v>50000</v>
      </c>
      <c r="F21" s="5">
        <v>59000</v>
      </c>
      <c r="G21" s="17" t="s">
        <v>65</v>
      </c>
    </row>
    <row r="22" spans="1:7" ht="15" x14ac:dyDescent="0.25">
      <c r="A22" s="27" t="s">
        <v>44</v>
      </c>
      <c r="B22" s="5">
        <v>9840</v>
      </c>
      <c r="C22" s="5">
        <v>9176</v>
      </c>
      <c r="D22" s="5">
        <v>7023</v>
      </c>
      <c r="E22" s="5">
        <v>7912</v>
      </c>
      <c r="F22" s="5">
        <v>10138</v>
      </c>
      <c r="G22" s="17" t="s">
        <v>45</v>
      </c>
    </row>
    <row r="23" spans="1:7" ht="27.6" x14ac:dyDescent="0.25">
      <c r="A23" s="11" t="s">
        <v>55</v>
      </c>
      <c r="B23" s="20"/>
      <c r="C23" s="20"/>
      <c r="D23" s="29"/>
      <c r="E23" s="13"/>
      <c r="F23" s="13"/>
      <c r="G23" s="30" t="s">
        <v>54</v>
      </c>
    </row>
    <row r="24" spans="1:7" ht="55.2" x14ac:dyDescent="0.25">
      <c r="A24" s="12" t="s">
        <v>50</v>
      </c>
      <c r="B24" s="10"/>
      <c r="C24" s="10"/>
      <c r="F24" s="14"/>
      <c r="G24" s="15" t="s">
        <v>51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rightToLeft="1" topLeftCell="A13" workbookViewId="0">
      <selection activeCell="A25" sqref="A25:H25"/>
    </sheetView>
  </sheetViews>
  <sheetFormatPr defaultRowHeight="13.8" x14ac:dyDescent="0.25"/>
  <cols>
    <col min="1" max="1" width="15.8984375" customWidth="1"/>
    <col min="2" max="2" width="9.5" bestFit="1" customWidth="1"/>
    <col min="3" max="3" width="8.3984375" customWidth="1"/>
    <col min="4" max="6" width="8.59765625" customWidth="1"/>
    <col min="7" max="7" width="8.5" customWidth="1"/>
    <col min="8" max="8" width="17.69921875" customWidth="1"/>
  </cols>
  <sheetData>
    <row r="1" spans="1:8" ht="16.2" x14ac:dyDescent="0.3">
      <c r="A1" s="6" t="s">
        <v>0</v>
      </c>
      <c r="H1" s="7" t="s">
        <v>1</v>
      </c>
    </row>
    <row r="3" spans="1:8" ht="15" x14ac:dyDescent="0.25">
      <c r="C3" s="24" t="s">
        <v>48</v>
      </c>
      <c r="D3" s="23"/>
    </row>
    <row r="4" spans="1:8" ht="15" x14ac:dyDescent="0.25">
      <c r="A4" s="18" t="s">
        <v>2</v>
      </c>
      <c r="B4" s="18" t="s">
        <v>49</v>
      </c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9" t="s">
        <v>8</v>
      </c>
    </row>
    <row r="5" spans="1:8" ht="15" x14ac:dyDescent="0.25">
      <c r="A5" s="2" t="s">
        <v>9</v>
      </c>
      <c r="B5" s="3">
        <v>1511004</v>
      </c>
      <c r="C5" s="3">
        <v>1446449</v>
      </c>
      <c r="D5" s="3">
        <v>1574050</v>
      </c>
      <c r="E5" s="3">
        <v>1538038</v>
      </c>
      <c r="F5" s="3">
        <v>1471889</v>
      </c>
      <c r="G5" s="3">
        <v>1467311</v>
      </c>
      <c r="H5" s="16" t="s">
        <v>10</v>
      </c>
    </row>
    <row r="6" spans="1:8" ht="30.6" x14ac:dyDescent="0.25">
      <c r="A6" s="1" t="s">
        <v>11</v>
      </c>
      <c r="B6" s="5">
        <v>437365</v>
      </c>
      <c r="C6" s="5">
        <v>201853</v>
      </c>
      <c r="D6" s="5">
        <v>386601</v>
      </c>
      <c r="E6" s="5">
        <v>363367</v>
      </c>
      <c r="F6" s="5">
        <v>404020</v>
      </c>
      <c r="G6" s="5">
        <v>379963</v>
      </c>
      <c r="H6" s="17" t="s">
        <v>12</v>
      </c>
    </row>
    <row r="7" spans="1:8" ht="20.399999999999999" x14ac:dyDescent="0.25">
      <c r="A7" s="1" t="s">
        <v>13</v>
      </c>
      <c r="B7" s="5">
        <v>558641</v>
      </c>
      <c r="C7" s="5">
        <v>730837</v>
      </c>
      <c r="D7" s="5">
        <v>634300</v>
      </c>
      <c r="E7" s="5">
        <v>585350</v>
      </c>
      <c r="F7" s="5">
        <v>530000</v>
      </c>
      <c r="G7" s="5">
        <v>540000</v>
      </c>
      <c r="H7" s="17" t="s">
        <v>14</v>
      </c>
    </row>
    <row r="8" spans="1:8" ht="15" x14ac:dyDescent="0.25">
      <c r="A8" s="1" t="s">
        <v>15</v>
      </c>
      <c r="B8" s="5">
        <v>139005</v>
      </c>
      <c r="C8" s="5">
        <v>129814</v>
      </c>
      <c r="D8" s="5">
        <v>180841</v>
      </c>
      <c r="E8" s="5">
        <v>210191</v>
      </c>
      <c r="F8" s="5">
        <v>185866</v>
      </c>
      <c r="G8" s="5">
        <v>184899</v>
      </c>
      <c r="H8" s="17" t="s">
        <v>16</v>
      </c>
    </row>
    <row r="9" spans="1:8" ht="41.4" x14ac:dyDescent="0.25">
      <c r="A9" s="1" t="s">
        <v>17</v>
      </c>
      <c r="B9" s="5">
        <v>25000</v>
      </c>
      <c r="C9" s="5">
        <v>29000</v>
      </c>
      <c r="D9" s="5">
        <v>10000</v>
      </c>
      <c r="E9" s="5">
        <v>15000</v>
      </c>
      <c r="F9" s="5">
        <v>10000</v>
      </c>
      <c r="G9" s="5">
        <v>9000</v>
      </c>
      <c r="H9" s="17" t="s">
        <v>18</v>
      </c>
    </row>
    <row r="10" spans="1:8" ht="36" customHeight="1" x14ac:dyDescent="0.25">
      <c r="A10" s="1" t="s">
        <v>19</v>
      </c>
      <c r="B10" s="5">
        <v>29124</v>
      </c>
      <c r="C10" s="5">
        <v>28074</v>
      </c>
      <c r="D10" s="5">
        <v>28240</v>
      </c>
      <c r="E10" s="5">
        <v>22711</v>
      </c>
      <c r="F10" s="5">
        <v>21080</v>
      </c>
      <c r="G10" s="5">
        <v>19982</v>
      </c>
      <c r="H10" s="17" t="s">
        <v>20</v>
      </c>
    </row>
    <row r="11" spans="1:8" ht="39" customHeight="1" x14ac:dyDescent="0.25">
      <c r="A11" s="1" t="s">
        <v>21</v>
      </c>
      <c r="B11" s="5">
        <v>21542</v>
      </c>
      <c r="C11" s="5">
        <v>19679</v>
      </c>
      <c r="D11" s="5">
        <v>20042</v>
      </c>
      <c r="E11" s="5">
        <v>17312</v>
      </c>
      <c r="F11" s="5">
        <v>17758</v>
      </c>
      <c r="G11" s="5">
        <v>16435</v>
      </c>
      <c r="H11" s="17" t="s">
        <v>22</v>
      </c>
    </row>
    <row r="12" spans="1:8" ht="15" x14ac:dyDescent="0.25">
      <c r="A12" s="1" t="s">
        <v>23</v>
      </c>
      <c r="B12" s="5">
        <v>7290</v>
      </c>
      <c r="C12" s="5">
        <v>7443</v>
      </c>
      <c r="D12" s="5">
        <v>7729</v>
      </c>
      <c r="E12" s="5">
        <v>6879</v>
      </c>
      <c r="F12" s="5">
        <v>5223</v>
      </c>
      <c r="G12" s="5">
        <v>6449</v>
      </c>
      <c r="H12" s="17" t="s">
        <v>24</v>
      </c>
    </row>
    <row r="13" spans="1:8" ht="36.75" customHeight="1" x14ac:dyDescent="0.25">
      <c r="A13" s="1" t="s">
        <v>25</v>
      </c>
      <c r="B13" s="5">
        <v>42072</v>
      </c>
      <c r="C13" s="5">
        <v>33609</v>
      </c>
      <c r="D13" s="5">
        <v>35757</v>
      </c>
      <c r="E13" s="5">
        <v>32463</v>
      </c>
      <c r="F13" s="5">
        <v>31771</v>
      </c>
      <c r="G13" s="5">
        <v>28823</v>
      </c>
      <c r="H13" s="17" t="s">
        <v>26</v>
      </c>
    </row>
    <row r="14" spans="1:8" ht="15" x14ac:dyDescent="0.25">
      <c r="A14" s="1" t="s">
        <v>27</v>
      </c>
      <c r="B14" s="5">
        <v>89581</v>
      </c>
      <c r="C14" s="5">
        <v>80938</v>
      </c>
      <c r="D14" s="5">
        <v>82673</v>
      </c>
      <c r="E14" s="5">
        <v>69202</v>
      </c>
      <c r="F14" s="5">
        <v>59822</v>
      </c>
      <c r="G14" s="5">
        <v>79231</v>
      </c>
      <c r="H14" s="17" t="s">
        <v>28</v>
      </c>
    </row>
    <row r="15" spans="1:8" ht="27.6" x14ac:dyDescent="0.25">
      <c r="A15" s="1" t="s">
        <v>29</v>
      </c>
      <c r="B15" s="5">
        <v>8855</v>
      </c>
      <c r="C15" s="5">
        <v>8540</v>
      </c>
      <c r="D15" s="5">
        <v>9106</v>
      </c>
      <c r="E15" s="5">
        <v>8791</v>
      </c>
      <c r="F15" s="5">
        <v>8372</v>
      </c>
      <c r="G15" s="5">
        <v>10159</v>
      </c>
      <c r="H15" s="17" t="s">
        <v>30</v>
      </c>
    </row>
    <row r="16" spans="1:8" ht="15" x14ac:dyDescent="0.25">
      <c r="A16" s="1" t="s">
        <v>31</v>
      </c>
      <c r="B16" s="5">
        <v>10656</v>
      </c>
      <c r="C16" s="5">
        <v>13054</v>
      </c>
      <c r="D16" s="5">
        <v>14539</v>
      </c>
      <c r="E16" s="5">
        <v>12003</v>
      </c>
      <c r="F16" s="5">
        <v>13272</v>
      </c>
      <c r="G16" s="5">
        <v>11000</v>
      </c>
      <c r="H16" s="17" t="s">
        <v>32</v>
      </c>
    </row>
    <row r="17" spans="1:8" ht="15" x14ac:dyDescent="0.25">
      <c r="A17" s="1" t="s">
        <v>33</v>
      </c>
      <c r="B17" s="5">
        <v>24299</v>
      </c>
      <c r="C17" s="5">
        <v>32226</v>
      </c>
      <c r="D17" s="5">
        <v>24235</v>
      </c>
      <c r="E17" s="5">
        <v>22123</v>
      </c>
      <c r="F17" s="5">
        <v>24102</v>
      </c>
      <c r="G17" s="5">
        <v>27458</v>
      </c>
      <c r="H17" s="17" t="s">
        <v>34</v>
      </c>
    </row>
    <row r="18" spans="1:8" ht="21.6" x14ac:dyDescent="0.25">
      <c r="A18" s="9" t="s">
        <v>35</v>
      </c>
      <c r="B18" s="5">
        <v>9495</v>
      </c>
      <c r="C18" s="5">
        <v>8673</v>
      </c>
      <c r="D18" s="5">
        <v>10147</v>
      </c>
      <c r="E18" s="5">
        <v>8470</v>
      </c>
      <c r="F18" s="5">
        <v>8580</v>
      </c>
      <c r="G18" s="8" t="s">
        <v>36</v>
      </c>
      <c r="H18" s="17" t="s">
        <v>37</v>
      </c>
    </row>
    <row r="19" spans="1:8" ht="15" x14ac:dyDescent="0.25">
      <c r="A19" s="1" t="s">
        <v>38</v>
      </c>
      <c r="B19" s="5">
        <v>45000</v>
      </c>
      <c r="C19" s="5">
        <v>50000</v>
      </c>
      <c r="D19" s="5">
        <v>60000</v>
      </c>
      <c r="E19" s="5">
        <v>45000</v>
      </c>
      <c r="F19" s="5">
        <v>40000</v>
      </c>
      <c r="G19" s="5">
        <v>35000</v>
      </c>
      <c r="H19" s="17" t="s">
        <v>39</v>
      </c>
    </row>
    <row r="20" spans="1:8" ht="15" x14ac:dyDescent="0.25">
      <c r="A20" s="1" t="s">
        <v>40</v>
      </c>
      <c r="B20" s="5">
        <v>50000</v>
      </c>
      <c r="C20" s="5">
        <v>60000</v>
      </c>
      <c r="D20" s="5">
        <v>60000</v>
      </c>
      <c r="E20" s="5">
        <v>60000</v>
      </c>
      <c r="F20" s="5">
        <v>57000</v>
      </c>
      <c r="G20" s="5">
        <v>61000</v>
      </c>
      <c r="H20" s="17" t="s">
        <v>41</v>
      </c>
    </row>
    <row r="21" spans="1:8" ht="16.8" x14ac:dyDescent="0.25">
      <c r="A21" s="1" t="s">
        <v>42</v>
      </c>
      <c r="B21" s="4" t="s">
        <v>36</v>
      </c>
      <c r="C21" s="4" t="s">
        <v>36</v>
      </c>
      <c r="D21" s="4" t="s">
        <v>36</v>
      </c>
      <c r="E21" s="5">
        <v>50000</v>
      </c>
      <c r="F21" s="5">
        <v>48000</v>
      </c>
      <c r="G21" s="5">
        <v>50000</v>
      </c>
      <c r="H21" s="17" t="s">
        <v>43</v>
      </c>
    </row>
    <row r="22" spans="1:8" ht="15" x14ac:dyDescent="0.25">
      <c r="A22" s="1" t="s">
        <v>44</v>
      </c>
      <c r="B22" s="5">
        <v>13079</v>
      </c>
      <c r="C22" s="5">
        <v>12709</v>
      </c>
      <c r="D22" s="5">
        <v>9840</v>
      </c>
      <c r="E22" s="5">
        <v>9176</v>
      </c>
      <c r="F22" s="5">
        <v>7023</v>
      </c>
      <c r="G22" s="5">
        <v>7912</v>
      </c>
      <c r="H22" s="17" t="s">
        <v>45</v>
      </c>
    </row>
    <row r="23" spans="1:8" ht="55.2" x14ac:dyDescent="0.25">
      <c r="A23" s="11" t="s">
        <v>46</v>
      </c>
      <c r="B23" s="20"/>
      <c r="C23" s="20"/>
      <c r="F23" s="13"/>
      <c r="G23" s="13"/>
      <c r="H23" s="13" t="s">
        <v>47</v>
      </c>
    </row>
    <row r="24" spans="1:8" s="21" customFormat="1" ht="27.6" x14ac:dyDescent="0.25">
      <c r="A24" s="12" t="s">
        <v>60</v>
      </c>
      <c r="B24" s="10"/>
      <c r="C24" s="10"/>
      <c r="D24" s="29"/>
      <c r="E24" s="29"/>
      <c r="F24" s="15"/>
      <c r="G24" s="15"/>
      <c r="H24" s="15" t="s">
        <v>61</v>
      </c>
    </row>
    <row r="25" spans="1:8" ht="55.2" x14ac:dyDescent="0.25">
      <c r="A25" s="12" t="s">
        <v>62</v>
      </c>
      <c r="B25" s="10"/>
      <c r="C25" s="10"/>
      <c r="F25" s="14"/>
      <c r="G25" s="14"/>
      <c r="H25" s="15" t="s">
        <v>63</v>
      </c>
    </row>
    <row r="26" spans="1:8" ht="13.95" customHeight="1" x14ac:dyDescent="0.25">
      <c r="B26" s="10"/>
      <c r="C26" s="10"/>
      <c r="F26" s="15"/>
      <c r="G26" s="15"/>
      <c r="H26" s="15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6679B3-0270-4FCE-84B4-937073452A65}"/>
</file>

<file path=customXml/itemProps2.xml><?xml version="1.0" encoding="utf-8"?>
<ds:datastoreItem xmlns:ds="http://schemas.openxmlformats.org/officeDocument/2006/customXml" ds:itemID="{D5CB1C22-87D8-4A2A-BA53-C235B85F0E5B}"/>
</file>

<file path=customXml/itemProps3.xml><?xml version="1.0" encoding="utf-8"?>
<ds:datastoreItem xmlns:ds="http://schemas.openxmlformats.org/officeDocument/2006/customXml" ds:itemID="{100CDB21-C96A-40F9-BFF5-88DF6B791A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4</vt:i4>
      </vt:variant>
    </vt:vector>
  </HeadingPairs>
  <TitlesOfParts>
    <vt:vector size="6" baseType="lpstr">
      <vt:lpstr>7.3</vt:lpstr>
      <vt:lpstr>נתונים מצטברים</vt:lpstr>
      <vt:lpstr>'7.3'!_Hlk171997230</vt:lpstr>
      <vt:lpstr>'7.3'!_Hlk174952194</vt:lpstr>
      <vt:lpstr>'7.3'!_Hlk176580894</vt:lpstr>
      <vt:lpstr>'7.3'!WPrint_Area_W</vt:lpstr>
    </vt:vector>
  </TitlesOfParts>
  <Company>Tel-Aviv Municipality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ביקורים במוזיאונים</dc:title>
  <dc:creator>חן וסרמן - נציגת שירות בכירה</dc:creator>
  <cp:lastModifiedBy>דניאלה רוטר - ממ עוזרת מחקר</cp:lastModifiedBy>
  <cp:revision/>
  <cp:lastPrinted>2018-08-01T05:36:57Z</cp:lastPrinted>
  <dcterms:created xsi:type="dcterms:W3CDTF">2017-03-30T12:40:37Z</dcterms:created>
  <dcterms:modified xsi:type="dcterms:W3CDTF">2018-10-14T05:52:10Z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